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592"/>
  </bookViews>
  <sheets>
    <sheet name="7-11 лет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J11" i="1"/>
  <c r="I11" i="1"/>
  <c r="H11" i="1"/>
  <c r="G11" i="1"/>
</calcChain>
</file>

<file path=xl/sharedStrings.xml><?xml version="1.0" encoding="utf-8"?>
<sst xmlns="http://schemas.openxmlformats.org/spreadsheetml/2006/main" count="45" uniqueCount="37">
  <si>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</si>
  <si>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</si>
  <si>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</si>
  <si>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</si>
  <si>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</si>
  <si>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</si>
  <si>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</si>
  <si>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</si>
  <si>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</si>
  <si>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</si>
  <si>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</si>
  <si>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</si>
  <si>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</si>
  <si>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</si>
  <si>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напиток</t>
  </si>
  <si>
    <t>закуска</t>
  </si>
  <si>
    <t>1 блюдо</t>
  </si>
  <si>
    <t>2 блюдо</t>
  </si>
  <si>
    <t>б/н</t>
  </si>
  <si>
    <t>Обед</t>
  </si>
  <si>
    <t>хлеб бел.</t>
  </si>
  <si>
    <t>хлеб черн.</t>
  </si>
  <si>
    <t>Чай с сахаром</t>
  </si>
  <si>
    <t>г. Североуральск, МАОУ "СОШ №1"</t>
  </si>
  <si>
    <t>гор.блюдо</t>
  </si>
  <si>
    <t>гор.напиток</t>
  </si>
  <si>
    <t>итого</t>
  </si>
  <si>
    <t>77/327</t>
  </si>
  <si>
    <t>Творожный пудинг яблочный (запеченный) + Соус молочный (сладкий)</t>
  </si>
  <si>
    <t>Хлеб пшеничный</t>
  </si>
  <si>
    <t>Хлеб ржаной</t>
  </si>
  <si>
    <t>гарнир</t>
  </si>
  <si>
    <t>Салат из разных овощей</t>
  </si>
  <si>
    <t>Суп-лапша домашняя</t>
  </si>
  <si>
    <t xml:space="preserve">Суфле из печени </t>
  </si>
  <si>
    <t>Пюре картофельное</t>
  </si>
  <si>
    <t>Чай с сахаром и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</si>
</sst>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charset val="134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charset val="134"/>
    </font>
    <font>
      <sz val="10"/>
      <color theme="1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4" xfId="0" applyBorder="1"/>
    <xf numFmtId="0" fontId="0" fillId="0" borderId="6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8" fillId="2" borderId="1" xfId="0" applyNumberFormat="1" applyFont="1" applyFill="1" applyBorder="1" applyAlignment="1">
      <alignment horizontal="right" vertical="center" wrapText="1"/>
    </xf>
    <xf numFmtId="0" fontId="0" fillId="0" borderId="17" xfId="0" applyBorder="1"/>
    <xf numFmtId="0" fontId="0" fillId="0" borderId="18" xfId="0" applyBorder="1"/>
    <xf numFmtId="0" fontId="0" fillId="3" borderId="18" xfId="0" applyFill="1" applyBorder="1"/>
    <xf numFmtId="0" fontId="0" fillId="3" borderId="19" xfId="0" applyFill="1" applyBorder="1"/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6" fillId="2" borderId="16" xfId="0" applyFont="1" applyFill="1" applyBorder="1" applyAlignment="1" applyProtection="1">
      <alignment horizontal="right"/>
      <protection locked="0"/>
    </xf>
    <xf numFmtId="0" fontId="5" fillId="2" borderId="11" xfId="0" applyFont="1" applyFill="1" applyBorder="1" applyAlignment="1" applyProtection="1">
      <alignment horizontal="right"/>
      <protection locked="0"/>
    </xf>
    <xf numFmtId="0" fontId="0" fillId="0" borderId="0" xfId="0" applyAlignment="1">
      <alignment horizontal="right"/>
    </xf>
    <xf numFmtId="0" fontId="4" fillId="2" borderId="11" xfId="0" applyFont="1" applyFill="1" applyBorder="1" applyAlignment="1" applyProtection="1">
      <alignment horizontal="right"/>
      <protection locked="0"/>
    </xf>
    <xf numFmtId="0" fontId="3" fillId="2" borderId="13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2" fontId="2" fillId="2" borderId="5" xfId="0" applyNumberFormat="1" applyFont="1" applyFill="1" applyBorder="1" applyAlignment="1">
      <alignment horizontal="right" vertical="center" wrapText="1"/>
    </xf>
    <xf numFmtId="0" fontId="1" fillId="2" borderId="21" xfId="0" applyFont="1" applyFill="1" applyBorder="1" applyAlignment="1">
      <alignment horizontal="right" vertical="center" wrapText="1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3" borderId="5" xfId="0" applyFill="1" applyBorder="1"/>
    <xf numFmtId="0" fontId="8" fillId="4" borderId="21" xfId="0" applyFont="1" applyFill="1" applyBorder="1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10" fillId="0" borderId="1" xfId="0" applyFont="1" applyBorder="1" applyAlignment="1" applyProtection="1">
      <alignment horizontal="right"/>
      <protection locked="0"/>
    </xf>
    <xf numFmtId="0" fontId="11" fillId="5" borderId="14" xfId="0" applyFont="1" applyFill="1" applyBorder="1" applyAlignment="1" applyProtection="1">
      <alignment horizontal="center" vertical="top" wrapText="1"/>
      <protection locked="0"/>
    </xf>
    <xf numFmtId="0" fontId="12" fillId="6" borderId="22" xfId="0" applyFont="1" applyFill="1" applyBorder="1" applyAlignment="1" applyProtection="1">
      <alignment horizontal="center" vertical="top" wrapText="1"/>
      <protection locked="0"/>
    </xf>
    <xf numFmtId="0" fontId="12" fillId="6" borderId="23" xfId="0" applyFont="1" applyFill="1" applyBorder="1" applyAlignment="1" applyProtection="1">
      <alignment horizontal="center" vertical="top" wrapText="1"/>
      <protection locked="0"/>
    </xf>
    <xf numFmtId="0" fontId="11" fillId="5" borderId="5" xfId="0" applyFont="1" applyFill="1" applyBorder="1" applyAlignment="1" applyProtection="1">
      <alignment vertical="top" wrapText="1"/>
      <protection locked="0"/>
    </xf>
    <xf numFmtId="0" fontId="12" fillId="6" borderId="24" xfId="0" applyFont="1" applyFill="1" applyBorder="1" applyAlignment="1" applyProtection="1">
      <alignment vertical="top" wrapText="1"/>
      <protection locked="0"/>
    </xf>
    <xf numFmtId="0" fontId="12" fillId="6" borderId="3" xfId="0" applyFont="1" applyFill="1" applyBorder="1" applyAlignment="1" applyProtection="1">
      <alignment vertical="top" wrapText="1"/>
      <protection locked="0"/>
    </xf>
    <xf numFmtId="0" fontId="13" fillId="5" borderId="5" xfId="0" applyFont="1" applyFill="1" applyBorder="1" applyAlignment="1" applyProtection="1">
      <alignment horizontal="center" vertical="top" wrapText="1"/>
      <protection locked="0"/>
    </xf>
    <xf numFmtId="0" fontId="12" fillId="6" borderId="24" xfId="0" applyFont="1" applyFill="1" applyBorder="1" applyAlignment="1" applyProtection="1">
      <alignment horizontal="center" vertical="top" wrapText="1"/>
      <protection locked="0"/>
    </xf>
    <xf numFmtId="0" fontId="12" fillId="6" borderId="3" xfId="0" applyFont="1" applyFill="1" applyBorder="1" applyAlignment="1" applyProtection="1">
      <alignment horizontal="center" vertical="top" wrapText="1"/>
      <protection locked="0"/>
    </xf>
    <xf numFmtId="49" fontId="7" fillId="3" borderId="16" xfId="0" applyNumberFormat="1" applyFont="1" applyFill="1" applyBorder="1" applyAlignment="1" applyProtection="1">
      <alignment horizontal="right"/>
      <protection locked="0"/>
    </xf>
    <xf numFmtId="0" fontId="3" fillId="3" borderId="13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 applyAlignment="1">
      <alignment horizontal="center" vertical="top" wrapText="1"/>
    </xf>
    <xf numFmtId="0" fontId="13" fillId="5" borderId="1" xfId="0" applyFont="1" applyFill="1" applyBorder="1" applyAlignment="1" applyProtection="1">
      <alignment horizontal="center" vertical="top" wrapText="1"/>
      <protection locked="0"/>
    </xf>
    <xf numFmtId="0" fontId="0" fillId="3" borderId="20" xfId="0" applyFill="1" applyBorder="1" applyProtection="1">
      <protection locked="0"/>
    </xf>
    <xf numFmtId="0" fontId="3" fillId="3" borderId="15" xfId="0" applyFont="1" applyFill="1" applyBorder="1" applyAlignment="1" applyProtection="1">
      <alignment wrapText="1"/>
      <protection locked="0"/>
    </xf>
    <xf numFmtId="2" fontId="3" fillId="3" borderId="8" xfId="0" applyNumberFormat="1" applyFont="1" applyFill="1" applyBorder="1" applyAlignment="1" applyProtection="1">
      <alignment horizontal="right"/>
      <protection locked="0"/>
    </xf>
    <xf numFmtId="0" fontId="13" fillId="5" borderId="7" xfId="0" applyFont="1" applyFill="1" applyBorder="1" applyAlignment="1" applyProtection="1">
      <alignment horizontal="center" vertical="top" wrapText="1"/>
      <protection locked="0"/>
    </xf>
    <xf numFmtId="0" fontId="13" fillId="5" borderId="1" xfId="0" applyFont="1" applyFill="1" applyBorder="1" applyAlignment="1" applyProtection="1">
      <alignment vertical="top" wrapText="1"/>
      <protection locked="0"/>
    </xf>
    <xf numFmtId="0" fontId="11" fillId="5" borderId="1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A20" sqref="A20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A1" t="s">
        <v>0</v>
      </c>
      <c r="B1" s="25" t="s">
        <v>23</v>
      </c>
      <c r="C1" s="26"/>
      <c r="D1" s="27"/>
      <c r="E1" t="s">
        <v>11</v>
      </c>
      <c r="F1" s="4"/>
      <c r="I1" t="s">
        <v>1</v>
      </c>
      <c r="J1" s="3">
        <v>46056</v>
      </c>
    </row>
    <row r="2" spans="1:11" ht="7.5" customHeight="1" thickBot="1"/>
    <row r="3" spans="1:11" ht="15" thickBot="1">
      <c r="A3" s="10" t="s">
        <v>2</v>
      </c>
      <c r="B3" s="11" t="s">
        <v>3</v>
      </c>
      <c r="C3" s="11" t="s">
        <v>12</v>
      </c>
      <c r="D3" s="11" t="s">
        <v>4</v>
      </c>
      <c r="E3" s="11" t="s">
        <v>13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26.4">
      <c r="A4" s="1" t="s">
        <v>10</v>
      </c>
      <c r="B4" s="28" t="s">
        <v>24</v>
      </c>
      <c r="C4" s="34" t="s">
        <v>27</v>
      </c>
      <c r="D4" s="37" t="s">
        <v>28</v>
      </c>
      <c r="E4" s="40">
        <v>240</v>
      </c>
      <c r="F4" s="23"/>
      <c r="G4" s="40">
        <v>442.14</v>
      </c>
      <c r="H4" s="40">
        <v>10.57</v>
      </c>
      <c r="I4" s="40">
        <v>18.46</v>
      </c>
      <c r="J4" s="40">
        <v>49.14</v>
      </c>
    </row>
    <row r="5" spans="1:11">
      <c r="A5" s="2"/>
      <c r="B5" s="29" t="s">
        <v>25</v>
      </c>
      <c r="C5" s="35">
        <v>410</v>
      </c>
      <c r="D5" s="38" t="s">
        <v>22</v>
      </c>
      <c r="E5" s="41">
        <v>200</v>
      </c>
      <c r="F5" s="22"/>
      <c r="G5" s="41">
        <v>59</v>
      </c>
      <c r="H5" s="41">
        <v>1.4</v>
      </c>
      <c r="I5" s="41">
        <v>1.1000000000000001</v>
      </c>
      <c r="J5" s="41">
        <v>11.3</v>
      </c>
    </row>
    <row r="6" spans="1:11">
      <c r="A6" s="2"/>
      <c r="B6" s="30" t="s">
        <v>20</v>
      </c>
      <c r="C6" s="36" t="s">
        <v>18</v>
      </c>
      <c r="D6" s="39" t="s">
        <v>29</v>
      </c>
      <c r="E6" s="42">
        <v>40</v>
      </c>
      <c r="F6" s="22"/>
      <c r="G6" s="42">
        <v>120.6</v>
      </c>
      <c r="H6" s="42">
        <v>5.08</v>
      </c>
      <c r="I6" s="42">
        <v>0.8</v>
      </c>
      <c r="J6" s="42">
        <v>22.16</v>
      </c>
    </row>
    <row r="7" spans="1:11">
      <c r="A7" s="2"/>
      <c r="B7" s="30" t="s">
        <v>21</v>
      </c>
      <c r="C7" s="35" t="s">
        <v>18</v>
      </c>
      <c r="D7" s="38" t="s">
        <v>30</v>
      </c>
      <c r="E7" s="41">
        <v>20</v>
      </c>
      <c r="F7" s="22"/>
      <c r="G7" s="41">
        <v>54.3</v>
      </c>
      <c r="H7" s="41">
        <v>1.66</v>
      </c>
      <c r="I7" s="41">
        <v>0.3</v>
      </c>
      <c r="J7" s="41">
        <v>9.6</v>
      </c>
    </row>
    <row r="8" spans="1:11">
      <c r="A8" s="2"/>
      <c r="B8" s="31"/>
      <c r="C8" s="14"/>
      <c r="D8" s="20"/>
      <c r="E8" s="21"/>
      <c r="F8" s="22"/>
      <c r="G8" s="21"/>
      <c r="H8" s="41"/>
      <c r="I8" s="41"/>
      <c r="J8" s="41"/>
    </row>
    <row r="9" spans="1:11">
      <c r="A9" s="2"/>
      <c r="B9" s="32"/>
      <c r="C9" s="16"/>
      <c r="D9" s="17"/>
      <c r="E9" s="18"/>
      <c r="F9" s="19"/>
      <c r="G9" s="18"/>
      <c r="H9" s="48"/>
      <c r="I9" s="48"/>
      <c r="J9" s="48"/>
    </row>
    <row r="10" spans="1:11">
      <c r="A10" s="2"/>
      <c r="B10" s="32"/>
      <c r="C10" s="13"/>
      <c r="D10" s="17"/>
      <c r="E10" s="18"/>
      <c r="F10" s="5"/>
      <c r="G10" s="18"/>
      <c r="H10" s="48"/>
      <c r="I10" s="48"/>
      <c r="J10" s="48"/>
    </row>
    <row r="11" spans="1:11" ht="15" thickBot="1">
      <c r="A11" s="2"/>
      <c r="B11" s="33" t="s">
        <v>26</v>
      </c>
      <c r="C11" s="43"/>
      <c r="D11" s="44"/>
      <c r="E11" s="45">
        <v>500</v>
      </c>
      <c r="F11" s="46"/>
      <c r="G11" s="47">
        <f t="shared" ref="G11:J11" si="0">SUM(G4:G10)</f>
        <v>676.04</v>
      </c>
      <c r="H11" s="47">
        <f t="shared" si="0"/>
        <v>18.71</v>
      </c>
      <c r="I11" s="47">
        <f t="shared" si="0"/>
        <v>20.660000000000004</v>
      </c>
      <c r="J11" s="47">
        <f t="shared" si="0"/>
        <v>92.199999999999989</v>
      </c>
    </row>
    <row r="12" spans="1:11">
      <c r="A12" s="6" t="s">
        <v>19</v>
      </c>
      <c r="B12" s="30" t="s">
        <v>15</v>
      </c>
      <c r="C12" s="52">
        <v>711</v>
      </c>
      <c r="D12" s="53" t="s">
        <v>32</v>
      </c>
      <c r="E12" s="48">
        <v>60</v>
      </c>
      <c r="F12" s="24"/>
      <c r="G12" s="48">
        <v>112.5</v>
      </c>
      <c r="H12" s="48">
        <v>0.15</v>
      </c>
      <c r="I12" s="48">
        <v>0.11</v>
      </c>
      <c r="J12" s="48">
        <v>27.79</v>
      </c>
      <c r="K12" s="15"/>
    </row>
    <row r="13" spans="1:11">
      <c r="A13" s="7"/>
      <c r="B13" s="30" t="s">
        <v>16</v>
      </c>
      <c r="C13" s="52">
        <v>109</v>
      </c>
      <c r="D13" s="53" t="s">
        <v>33</v>
      </c>
      <c r="E13" s="48">
        <v>200</v>
      </c>
      <c r="F13" s="22"/>
      <c r="G13" s="48">
        <v>88.89</v>
      </c>
      <c r="H13" s="48">
        <v>2.0699999999999998</v>
      </c>
      <c r="I13" s="48">
        <v>4.3</v>
      </c>
      <c r="J13" s="48">
        <v>10.3</v>
      </c>
      <c r="K13" s="15"/>
    </row>
    <row r="14" spans="1:11">
      <c r="A14" s="7"/>
      <c r="B14" s="30" t="s">
        <v>17</v>
      </c>
      <c r="C14" s="52">
        <v>222</v>
      </c>
      <c r="D14" s="53" t="s">
        <v>34</v>
      </c>
      <c r="E14" s="48">
        <v>90</v>
      </c>
      <c r="F14" s="22"/>
      <c r="G14" s="48">
        <v>304.74</v>
      </c>
      <c r="H14" s="48">
        <v>2.35</v>
      </c>
      <c r="I14" s="48">
        <v>19</v>
      </c>
      <c r="J14" s="48">
        <v>12.29</v>
      </c>
      <c r="K14" s="15"/>
    </row>
    <row r="15" spans="1:11">
      <c r="A15" s="8"/>
      <c r="B15" s="30" t="s">
        <v>31</v>
      </c>
      <c r="C15" s="52">
        <v>309</v>
      </c>
      <c r="D15" s="53" t="s">
        <v>35</v>
      </c>
      <c r="E15" s="48">
        <v>150</v>
      </c>
      <c r="F15" s="22"/>
      <c r="G15" s="48">
        <v>166</v>
      </c>
      <c r="H15" s="48">
        <v>3.7</v>
      </c>
      <c r="I15" s="48">
        <v>5.9</v>
      </c>
      <c r="J15" s="48">
        <v>24</v>
      </c>
      <c r="K15" s="15"/>
    </row>
    <row r="16" spans="1:11">
      <c r="A16" s="8"/>
      <c r="B16" s="30" t="s">
        <v>14</v>
      </c>
      <c r="C16" s="52">
        <v>418</v>
      </c>
      <c r="D16" s="54" t="s">
        <v>36</v>
      </c>
      <c r="E16" s="48">
        <v>200</v>
      </c>
      <c r="F16" s="22"/>
      <c r="G16" s="48">
        <v>61.56</v>
      </c>
      <c r="H16" s="48">
        <v>0.16</v>
      </c>
      <c r="I16" s="48">
        <v>0.01</v>
      </c>
      <c r="J16" s="48">
        <v>14.92</v>
      </c>
      <c r="K16" s="15"/>
    </row>
    <row r="17" spans="1:11">
      <c r="A17" s="8"/>
      <c r="B17" s="30" t="s">
        <v>20</v>
      </c>
      <c r="C17" s="52" t="s">
        <v>18</v>
      </c>
      <c r="D17" s="53" t="s">
        <v>29</v>
      </c>
      <c r="E17" s="48">
        <v>40</v>
      </c>
      <c r="F17" s="22"/>
      <c r="G17" s="48">
        <v>120.6</v>
      </c>
      <c r="H17" s="48">
        <v>5.08</v>
      </c>
      <c r="I17" s="48">
        <v>0.8</v>
      </c>
      <c r="J17" s="48">
        <v>22.16</v>
      </c>
      <c r="K17" s="15"/>
    </row>
    <row r="18" spans="1:11">
      <c r="A18" s="8"/>
      <c r="B18" s="30" t="s">
        <v>21</v>
      </c>
      <c r="C18" s="52" t="s">
        <v>18</v>
      </c>
      <c r="D18" s="54" t="s">
        <v>30</v>
      </c>
      <c r="E18" s="48">
        <v>20</v>
      </c>
      <c r="F18" s="5"/>
      <c r="G18" s="48">
        <v>54.3</v>
      </c>
      <c r="H18" s="48">
        <v>1.66</v>
      </c>
      <c r="I18" s="48">
        <v>0.3</v>
      </c>
      <c r="J18" s="48">
        <v>9.6</v>
      </c>
      <c r="K18" s="15"/>
    </row>
    <row r="19" spans="1:11" ht="15" thickBot="1">
      <c r="A19" s="9"/>
      <c r="B19" s="33" t="s">
        <v>26</v>
      </c>
      <c r="C19" s="49"/>
      <c r="D19" s="50"/>
      <c r="E19" s="47">
        <f>SUM(E10:E18)</f>
        <v>1260</v>
      </c>
      <c r="F19" s="51"/>
      <c r="G19" s="47">
        <f t="shared" ref="G19:J19" si="1">SUM(G10:G18)</f>
        <v>1584.6299999999999</v>
      </c>
      <c r="H19" s="47">
        <f t="shared" si="1"/>
        <v>33.879999999999995</v>
      </c>
      <c r="I19" s="47">
        <f t="shared" si="1"/>
        <v>51.08</v>
      </c>
      <c r="J19" s="47">
        <f t="shared" si="1"/>
        <v>213.25999999999996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2026-02-02T12:10:58Z</dcterms:modified>
</cp:coreProperties>
</file>