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245C0FAC-84B5-46C7-AC3A-3B8141ED68B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<sst xmlns="http://schemas.openxmlformats.org/spreadsheetml/2006/main" count="84" uniqueCount="38">
  <si>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</si>
  <si>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</si>
  <si>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</si>
  <si>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</si>
  <si>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</si>
  <si>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</si>
  <si>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</si>
  <si>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</si>
  <si>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</si>
  <si>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</si>
  <si>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</si>
  <si>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</si>
  <si>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</si>
  <si>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</si>
  <si>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</si>
  <si>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</si>
  <si>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</si>
  <si>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</si>
  <si>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</si>
  <si>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</si>
  <si>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</si>
  <si>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</si>
  <si>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</si>
  <si>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</si>
  <si>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</si>
  <si>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Чай с сахаром</t>
  </si>
  <si>
    <t>Гарнир</t>
  </si>
  <si>
    <t>Бутерброд с маслом и сыром</t>
  </si>
  <si>
    <t>г. Североуральск, МАОУ "СОШ №1"</t>
  </si>
  <si>
    <t>Каша пшенная молочная</t>
  </si>
  <si>
    <t>Кондитерское изделие</t>
  </si>
  <si>
    <t>Суп крестьянский с крупой</t>
  </si>
  <si>
    <t>Котлета "Детская" из мяса кур</t>
  </si>
  <si>
    <t>Рис с овощами</t>
  </si>
  <si>
    <t>Закуска</t>
  </si>
  <si>
    <t>Хлеб черн.</t>
  </si>
  <si>
    <t>Сладкое</t>
  </si>
  <si>
    <t>Компот из изюма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</si>
</sst>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2" borderId="26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5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2" xfId="0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7" fillId="2" borderId="34" xfId="0" applyFont="1" applyFill="1" applyBorder="1" applyAlignment="1">
      <alignment horizontal="justify" vertical="center" wrapText="1"/>
    </xf>
    <xf numFmtId="0" fontId="0" fillId="2" borderId="20" xfId="0" applyFill="1" applyBorder="1"/>
    <xf numFmtId="0" fontId="2" fillId="2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28</v>
      </c>
      <c r="C1" s="57"/>
      <c r="D1" s="58"/>
      <c r="E1" t="s">
        <v>11</v>
      </c>
      <c r="F1" s="4"/>
      <c r="I1" t="s">
        <v>1</v>
      </c>
      <c r="J1" s="3">
        <v>45798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250</v>
      </c>
      <c r="F4" s="45">
        <v>23.11</v>
      </c>
      <c r="G4" s="45">
        <v>307</v>
      </c>
      <c r="H4" s="45">
        <v>9.1</v>
      </c>
      <c r="I4" s="45">
        <v>11.1</v>
      </c>
      <c r="J4" s="46">
        <v>42.6</v>
      </c>
    </row>
    <row r="5" spans="1:11" ht="30" x14ac:dyDescent="0.25">
      <c r="A5" s="2"/>
      <c r="B5" s="7" t="s">
        <v>19</v>
      </c>
      <c r="C5" s="32">
        <v>411</v>
      </c>
      <c r="D5" s="36" t="s">
        <v>25</v>
      </c>
      <c r="E5" s="37">
        <v>200</v>
      </c>
      <c r="F5" s="37">
        <v>3.85</v>
      </c>
      <c r="G5" s="37">
        <v>58</v>
      </c>
      <c r="H5" s="37">
        <v>0.2</v>
      </c>
      <c r="I5" s="37">
        <v>0</v>
      </c>
      <c r="J5" s="38">
        <v>15</v>
      </c>
    </row>
    <row r="6" spans="1:11" x14ac:dyDescent="0.25">
      <c r="A6" s="2"/>
      <c r="B6" s="52" t="s">
        <v>35</v>
      </c>
      <c r="C6" s="50" t="s">
        <v>20</v>
      </c>
      <c r="D6" s="36" t="s">
        <v>16</v>
      </c>
      <c r="E6" s="37">
        <v>20</v>
      </c>
      <c r="F6" s="37">
        <v>1.96</v>
      </c>
      <c r="G6" s="37">
        <v>54.3</v>
      </c>
      <c r="H6" s="37">
        <v>1.66</v>
      </c>
      <c r="I6" s="37">
        <v>0.3</v>
      </c>
      <c r="J6" s="38">
        <v>9.6</v>
      </c>
    </row>
    <row r="7" spans="1:11" x14ac:dyDescent="0.25">
      <c r="A7" s="2"/>
      <c r="B7" s="52" t="s">
        <v>34</v>
      </c>
      <c r="C7" s="30">
        <v>800</v>
      </c>
      <c r="D7" s="36" t="s">
        <v>27</v>
      </c>
      <c r="E7" s="37">
        <v>60</v>
      </c>
      <c r="F7" s="37">
        <v>30.41</v>
      </c>
      <c r="G7" s="37">
        <v>207.43</v>
      </c>
      <c r="H7" s="37">
        <v>7.88</v>
      </c>
      <c r="I7" s="37">
        <v>9.94</v>
      </c>
      <c r="J7" s="38">
        <v>20.74</v>
      </c>
    </row>
    <row r="8" spans="1:11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1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1" x14ac:dyDescent="0.25">
      <c r="A10" s="2"/>
      <c r="B10" s="19"/>
      <c r="C10" s="20"/>
      <c r="D10" s="36"/>
      <c r="E10" s="37"/>
      <c r="F10" s="9"/>
      <c r="G10" s="37"/>
      <c r="H10" s="37"/>
      <c r="I10" s="37"/>
      <c r="J10" s="38"/>
    </row>
    <row r="11" spans="1:11" ht="15.75" thickBot="1" x14ac:dyDescent="0.3">
      <c r="A11" s="2"/>
      <c r="B11" s="8"/>
      <c r="C11" s="6"/>
      <c r="D11" s="39"/>
      <c r="E11" s="40">
        <f t="shared" ref="E11:F11" si="0">SUM(E4:E10)</f>
        <v>530</v>
      </c>
      <c r="F11" s="41">
        <f t="shared" si="0"/>
        <v>59.33</v>
      </c>
      <c r="G11" s="33">
        <f>SUM(G4:G10)</f>
        <v>626.73</v>
      </c>
      <c r="H11" s="35">
        <f>SUM(H4:H10)</f>
        <v>18.84</v>
      </c>
      <c r="I11" s="35">
        <f>SUM(I4:I10)</f>
        <v>21.34</v>
      </c>
      <c r="J11" s="34">
        <f>SUM(J4:J10)</f>
        <v>87.94</v>
      </c>
    </row>
    <row r="12" spans="1:11" x14ac:dyDescent="0.25">
      <c r="A12" s="12" t="s">
        <v>21</v>
      </c>
      <c r="B12" s="21" t="s">
        <v>36</v>
      </c>
      <c r="C12" s="50" t="s">
        <v>20</v>
      </c>
      <c r="D12" s="47" t="s">
        <v>30</v>
      </c>
      <c r="E12" s="48">
        <v>45</v>
      </c>
      <c r="F12" s="48">
        <v>13.82</v>
      </c>
      <c r="G12" s="48">
        <v>113.4</v>
      </c>
      <c r="H12" s="48">
        <v>9.18</v>
      </c>
      <c r="I12" s="48">
        <v>8.2799999999999994</v>
      </c>
      <c r="J12" s="49">
        <v>0.54</v>
      </c>
      <c r="K12" s="31"/>
    </row>
    <row r="13" spans="1:11" x14ac:dyDescent="0.25">
      <c r="A13" s="13"/>
      <c r="B13" s="22" t="s">
        <v>17</v>
      </c>
      <c r="C13" s="26">
        <v>105</v>
      </c>
      <c r="D13" s="36" t="s">
        <v>31</v>
      </c>
      <c r="E13" s="37">
        <v>260</v>
      </c>
      <c r="F13" s="37">
        <v>19.760000000000002</v>
      </c>
      <c r="G13" s="37">
        <v>136.30000000000001</v>
      </c>
      <c r="H13" s="37">
        <v>2.85</v>
      </c>
      <c r="I13" s="37">
        <v>7.3</v>
      </c>
      <c r="J13" s="38">
        <v>14.62</v>
      </c>
      <c r="K13" s="31"/>
    </row>
    <row r="14" spans="1:11" x14ac:dyDescent="0.25">
      <c r="A14" s="13"/>
      <c r="B14" s="22" t="s">
        <v>18</v>
      </c>
      <c r="C14" s="26">
        <v>208</v>
      </c>
      <c r="D14" s="36" t="s">
        <v>32</v>
      </c>
      <c r="E14" s="37">
        <v>90</v>
      </c>
      <c r="F14" s="37">
        <v>58.56</v>
      </c>
      <c r="G14" s="37">
        <v>180</v>
      </c>
      <c r="H14" s="37">
        <v>15.05</v>
      </c>
      <c r="I14" s="37">
        <v>8.77</v>
      </c>
      <c r="J14" s="38">
        <v>10.35</v>
      </c>
      <c r="K14" s="31"/>
    </row>
    <row r="15" spans="1:11" x14ac:dyDescent="0.25">
      <c r="A15" s="13"/>
      <c r="B15" s="22" t="s">
        <v>26</v>
      </c>
      <c r="C15" s="26">
        <v>304</v>
      </c>
      <c r="D15" s="36" t="s">
        <v>33</v>
      </c>
      <c r="E15" s="37">
        <v>150</v>
      </c>
      <c r="F15" s="37">
        <v>16.850000000000001</v>
      </c>
      <c r="G15" s="37">
        <v>264.60000000000002</v>
      </c>
      <c r="H15" s="37">
        <v>4.55</v>
      </c>
      <c r="I15" s="37">
        <v>6.95</v>
      </c>
      <c r="J15" s="38">
        <v>45.74</v>
      </c>
      <c r="K15" s="31"/>
    </row>
    <row r="16" spans="1:11" x14ac:dyDescent="0.25">
      <c r="A16" s="14"/>
      <c r="B16" s="23" t="s">
        <v>14</v>
      </c>
      <c r="C16" s="27">
        <v>401</v>
      </c>
      <c r="D16" s="55" t="s">
        <v>37</v>
      </c>
      <c r="E16" s="37">
        <v>200</v>
      </c>
      <c r="F16" s="37">
        <v>21.48</v>
      </c>
      <c r="G16" s="37">
        <v>93</v>
      </c>
      <c r="H16" s="37">
        <v>0.01</v>
      </c>
      <c r="I16" s="37">
        <v>0</v>
      </c>
      <c r="J16" s="38">
        <v>24.2</v>
      </c>
      <c r="K16" s="31"/>
    </row>
    <row r="17" spans="1:11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  <c r="K17" s="31"/>
    </row>
    <row r="18" spans="1:11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  <c r="K18" s="31"/>
    </row>
    <row r="19" spans="1:11" x14ac:dyDescent="0.25">
      <c r="A19" s="14"/>
      <c r="B19" s="24"/>
      <c r="C19" s="28"/>
      <c r="D19" s="36"/>
      <c r="E19" s="10"/>
      <c r="F19" s="9"/>
      <c r="G19" s="10"/>
      <c r="H19" s="10"/>
      <c r="I19" s="10"/>
      <c r="J19" s="11"/>
      <c r="K19" s="31"/>
    </row>
    <row r="20" spans="1:11" ht="15.75" thickBot="1" x14ac:dyDescent="0.3">
      <c r="A20" s="15"/>
      <c r="B20" s="25"/>
      <c r="C20" s="29"/>
      <c r="D20" s="42"/>
      <c r="E20" s="40">
        <f t="shared" ref="E20:J20" si="1">SUM(E12:E19)</f>
        <v>785</v>
      </c>
      <c r="F20" s="41">
        <f t="shared" si="1"/>
        <v>134.49</v>
      </c>
      <c r="G20" s="41">
        <f t="shared" si="1"/>
        <v>901.9</v>
      </c>
      <c r="H20" s="41">
        <f t="shared" si="1"/>
        <v>35.839999999999996</v>
      </c>
      <c r="I20" s="41">
        <f t="shared" si="1"/>
        <v>31.999999999999996</v>
      </c>
      <c r="J20" s="43">
        <f t="shared" si="1"/>
        <v>116.13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11</v>
      </c>
      <c r="F1" s="4"/>
      <c r="I1" t="s">
        <v>1</v>
      </c>
      <c r="J1" s="3">
        <v>45798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260</v>
      </c>
      <c r="F4" s="45">
        <v>24.67</v>
      </c>
      <c r="G4" s="45">
        <v>307</v>
      </c>
      <c r="H4" s="45">
        <v>9.1</v>
      </c>
      <c r="I4" s="45">
        <v>11.1</v>
      </c>
      <c r="J4" s="46">
        <v>42.6</v>
      </c>
    </row>
    <row r="5" spans="1:10" ht="30" x14ac:dyDescent="0.25">
      <c r="A5" s="2"/>
      <c r="B5" s="7" t="s">
        <v>19</v>
      </c>
      <c r="C5" s="32">
        <v>400</v>
      </c>
      <c r="D5" s="36" t="s">
        <v>25</v>
      </c>
      <c r="E5" s="37">
        <v>200</v>
      </c>
      <c r="F5" s="37">
        <v>3.85</v>
      </c>
      <c r="G5" s="37">
        <v>58</v>
      </c>
      <c r="H5" s="37">
        <v>0.2</v>
      </c>
      <c r="I5" s="37">
        <v>0</v>
      </c>
      <c r="J5" s="38">
        <v>15</v>
      </c>
    </row>
    <row r="6" spans="1:10" x14ac:dyDescent="0.25">
      <c r="A6" s="2"/>
      <c r="B6" s="52" t="s">
        <v>35</v>
      </c>
      <c r="C6" s="50" t="s">
        <v>20</v>
      </c>
      <c r="D6" s="36" t="s">
        <v>16</v>
      </c>
      <c r="E6" s="37">
        <v>40</v>
      </c>
      <c r="F6" s="37">
        <v>3.93</v>
      </c>
      <c r="G6" s="37">
        <v>54.3</v>
      </c>
      <c r="H6" s="37">
        <v>1.66</v>
      </c>
      <c r="I6" s="37">
        <v>0.3</v>
      </c>
      <c r="J6" s="38">
        <v>9.6</v>
      </c>
    </row>
    <row r="7" spans="1:10" x14ac:dyDescent="0.25">
      <c r="A7" s="2"/>
      <c r="B7" s="52" t="s">
        <v>34</v>
      </c>
      <c r="C7" s="30">
        <v>800</v>
      </c>
      <c r="D7" s="36" t="s">
        <v>27</v>
      </c>
      <c r="E7" s="37">
        <v>70</v>
      </c>
      <c r="F7" s="37">
        <v>42.11</v>
      </c>
      <c r="G7" s="37">
        <v>242</v>
      </c>
      <c r="H7" s="37">
        <v>9.1999999999999993</v>
      </c>
      <c r="I7" s="37">
        <v>11.6</v>
      </c>
      <c r="J7" s="38">
        <v>24.2</v>
      </c>
    </row>
    <row r="8" spans="1:10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0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0" x14ac:dyDescent="0.25">
      <c r="A10" s="2"/>
      <c r="B10" s="19"/>
      <c r="C10" s="20"/>
      <c r="D10" s="36"/>
      <c r="E10" s="10"/>
      <c r="F10" s="54"/>
      <c r="G10" s="37"/>
      <c r="H10" s="37"/>
      <c r="I10" s="37"/>
      <c r="J10" s="38"/>
    </row>
    <row r="11" spans="1:10" ht="15.75" thickBot="1" x14ac:dyDescent="0.3">
      <c r="A11" s="2"/>
      <c r="B11" s="8"/>
      <c r="C11" s="6"/>
      <c r="D11" s="39"/>
      <c r="E11" s="40">
        <f t="shared" ref="E11:J11" si="0">SUM(E4:E10)</f>
        <v>570</v>
      </c>
      <c r="F11" s="41">
        <f t="shared" si="0"/>
        <v>74.56</v>
      </c>
      <c r="G11" s="33">
        <f>SUM(G4:G10)</f>
        <v>661.3</v>
      </c>
      <c r="H11" s="33">
        <f t="shared" si="0"/>
        <v>20.159999999999997</v>
      </c>
      <c r="I11" s="33">
        <f t="shared" si="0"/>
        <v>23</v>
      </c>
      <c r="J11" s="34">
        <f t="shared" si="0"/>
        <v>91.4</v>
      </c>
    </row>
    <row r="12" spans="1:10" x14ac:dyDescent="0.25">
      <c r="A12" s="12" t="s">
        <v>21</v>
      </c>
      <c r="B12" s="21" t="s">
        <v>36</v>
      </c>
      <c r="C12" s="50" t="s">
        <v>20</v>
      </c>
      <c r="D12" s="47" t="s">
        <v>30</v>
      </c>
      <c r="E12" s="48">
        <v>45</v>
      </c>
      <c r="F12" s="48">
        <v>13.82</v>
      </c>
      <c r="G12" s="48">
        <v>113.4</v>
      </c>
      <c r="H12" s="48">
        <v>9.18</v>
      </c>
      <c r="I12" s="48">
        <v>8.2799999999999994</v>
      </c>
      <c r="J12" s="49">
        <v>0.54</v>
      </c>
    </row>
    <row r="13" spans="1:10" x14ac:dyDescent="0.25">
      <c r="A13" s="13"/>
      <c r="B13" s="22" t="s">
        <v>17</v>
      </c>
      <c r="C13" s="26">
        <v>105</v>
      </c>
      <c r="D13" s="36" t="s">
        <v>31</v>
      </c>
      <c r="E13" s="37">
        <v>260</v>
      </c>
      <c r="F13" s="37">
        <v>19.760000000000002</v>
      </c>
      <c r="G13" s="37">
        <v>136.30000000000001</v>
      </c>
      <c r="H13" s="37">
        <v>2.85</v>
      </c>
      <c r="I13" s="37">
        <v>7.3</v>
      </c>
      <c r="J13" s="38">
        <v>14.62</v>
      </c>
    </row>
    <row r="14" spans="1:10" x14ac:dyDescent="0.25">
      <c r="A14" s="13"/>
      <c r="B14" s="22" t="s">
        <v>18</v>
      </c>
      <c r="C14" s="26">
        <v>208</v>
      </c>
      <c r="D14" s="36" t="s">
        <v>32</v>
      </c>
      <c r="E14" s="37">
        <v>100</v>
      </c>
      <c r="F14" s="37">
        <v>65.3</v>
      </c>
      <c r="G14" s="37">
        <v>200</v>
      </c>
      <c r="H14" s="37">
        <v>16.72</v>
      </c>
      <c r="I14" s="37">
        <v>9.75</v>
      </c>
      <c r="J14" s="38">
        <v>11.5</v>
      </c>
    </row>
    <row r="15" spans="1:10" x14ac:dyDescent="0.25">
      <c r="A15" s="13"/>
      <c r="B15" s="22" t="s">
        <v>26</v>
      </c>
      <c r="C15" s="26">
        <v>304</v>
      </c>
      <c r="D15" s="36" t="s">
        <v>33</v>
      </c>
      <c r="E15" s="37">
        <v>180</v>
      </c>
      <c r="F15" s="37">
        <v>20.22</v>
      </c>
      <c r="G15" s="37">
        <v>317.52</v>
      </c>
      <c r="H15" s="37">
        <v>5.46</v>
      </c>
      <c r="I15" s="37">
        <v>8.34</v>
      </c>
      <c r="J15" s="38">
        <v>54.89</v>
      </c>
    </row>
    <row r="16" spans="1:10" x14ac:dyDescent="0.25">
      <c r="A16" s="14"/>
      <c r="B16" s="23" t="s">
        <v>14</v>
      </c>
      <c r="C16" s="27">
        <v>401</v>
      </c>
      <c r="D16" s="55" t="s">
        <v>37</v>
      </c>
      <c r="E16" s="37">
        <v>200</v>
      </c>
      <c r="F16" s="37">
        <v>21.48</v>
      </c>
      <c r="G16" s="37">
        <v>93</v>
      </c>
      <c r="H16" s="37">
        <v>0.01</v>
      </c>
      <c r="I16" s="37">
        <v>0</v>
      </c>
      <c r="J16" s="38">
        <v>24.2</v>
      </c>
    </row>
    <row r="17" spans="1:10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</row>
    <row r="18" spans="1:10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</row>
    <row r="19" spans="1:10" x14ac:dyDescent="0.25">
      <c r="A19" s="14"/>
      <c r="B19" s="24"/>
      <c r="C19" s="28"/>
      <c r="D19" s="36"/>
      <c r="E19" s="37"/>
      <c r="F19" s="54"/>
      <c r="G19" s="37"/>
      <c r="H19" s="37"/>
      <c r="I19" s="37"/>
      <c r="J19" s="38"/>
    </row>
    <row r="20" spans="1:10" ht="15.75" thickBot="1" x14ac:dyDescent="0.3">
      <c r="A20" s="15"/>
      <c r="B20" s="25"/>
      <c r="C20" s="29"/>
      <c r="D20" s="42"/>
      <c r="E20" s="40">
        <f>SUM(E12:E19)</f>
        <v>825</v>
      </c>
      <c r="F20" s="41">
        <f>SUM(F12:F19)</f>
        <v>144.6</v>
      </c>
      <c r="G20" s="41">
        <f>SUM(G12:G19)</f>
        <v>974.81999999999994</v>
      </c>
      <c r="H20" s="41">
        <f>SUM(H12:H19)</f>
        <v>38.419999999999995</v>
      </c>
      <c r="I20" s="41">
        <f>SUM(I12:I18)</f>
        <v>34.369999999999997</v>
      </c>
      <c r="J20" s="43">
        <f>SUM(J12:J19)</f>
        <v>126.42999999999999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2025-04-22T07:29:28Z</dcterms:modified>
</cp:coreProperties>
</file>