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0" i="2" l="1"/>
  <c r="J10" i="2" l="1"/>
  <c r="I10" i="2"/>
  <c r="H10" i="2"/>
  <c r="J18" i="2"/>
  <c r="I18" i="2"/>
  <c r="H18" i="2"/>
  <c r="G18" i="2" l="1"/>
  <c r="F18" i="2"/>
  <c r="E18" i="2"/>
  <c r="F10" i="2"/>
  <c r="E10" i="2"/>
  <c r="F18" i="1"/>
  <c r="J18" i="1" l="1"/>
  <c r="I18" i="1"/>
  <c r="H18" i="1"/>
  <c r="G18" i="1"/>
  <c r="E18" i="1"/>
  <c r="F10" i="1"/>
  <c r="E10" i="1"/>
</calcChain>
</file>

<file path=xl/sharedStrings.xml><?xml version="1.0" encoding="utf-8"?>
<sst xmlns="http://schemas.openxmlformats.org/spreadsheetml/2006/main" count="86" uniqueCount="37">
  <si>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</si>
  <si>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</si>
  <si>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</si>
  <si>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</si>
  <si>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</si>
  <si>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</si>
  <si>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</si>
  <si>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</si>
  <si>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</si>
  <si>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</si>
  <si>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</si>
  <si>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</si>
  <si>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</si>
  <si>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</si>
  <si>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</si>
  <si>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</si>
  <si>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</si>
  <si>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</si>
  <si>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</si>
  <si>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</si>
  <si>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</si>
  <si>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</si>
  <si>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</si>
  <si>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</si>
  <si>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</si>
  <si>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</si>
  <si>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Чай с сахаром</t>
  </si>
  <si>
    <t>г. Североуральск, МАОУ "СОШ №1"</t>
  </si>
  <si>
    <t>Гор.блюдо</t>
  </si>
  <si>
    <t>Плов из курицы</t>
  </si>
  <si>
    <t>Суп картофельный с мясными фрикадельками</t>
  </si>
  <si>
    <t>Бигус (капуста тушеная с мясом)</t>
  </si>
  <si>
    <t> Хлеб бел.</t>
  </si>
  <si>
    <t>Напиток</t>
  </si>
  <si>
    <t>Сок натуральный (порционно)</t>
  </si>
  <si>
    <t>Салат из свеклы "Бурячок"</t>
  </si>
  <si>
    <t>Компот из сухофруктов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</si>
</sst>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8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Protection="1"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26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right" vertical="center" wrapText="1"/>
    </xf>
    <xf numFmtId="2" fontId="4" fillId="2" borderId="29" xfId="0" applyNumberFormat="1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 wrapText="1"/>
    </xf>
    <xf numFmtId="2" fontId="8" fillId="2" borderId="8" xfId="0" applyNumberFormat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5" fillId="2" borderId="31" xfId="0" applyFon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6" fillId="2" borderId="20" xfId="0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Alignment="1" applyProtection="1">
      <alignment horizontal="right"/>
      <protection locked="0"/>
    </xf>
    <xf numFmtId="0" fontId="6" fillId="2" borderId="26" xfId="0" applyFon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zoomScale="92" zoomScaleNormal="92" workbookViewId="0">
      <selection activeCell="A19" sqref="A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4" t="s">
        <v>27</v>
      </c>
      <c r="C1" s="75"/>
      <c r="D1" s="76"/>
      <c r="E1" t="s">
        <v>11</v>
      </c>
      <c r="F1" s="4"/>
      <c r="I1" t="s">
        <v>1</v>
      </c>
      <c r="J1" s="3">
        <v>38450</v>
      </c>
    </row>
    <row r="2" spans="1:11" ht="7.5" customHeight="1" thickBot="1" x14ac:dyDescent="0.35"/>
    <row r="3" spans="1:11" ht="15" thickBot="1" x14ac:dyDescent="0.35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3">
      <c r="A4" s="1" t="s">
        <v>10</v>
      </c>
      <c r="B4" s="7" t="s">
        <v>28</v>
      </c>
      <c r="C4" s="5">
        <v>216</v>
      </c>
      <c r="D4" s="57" t="s">
        <v>29</v>
      </c>
      <c r="E4" s="58">
        <v>270</v>
      </c>
      <c r="F4" s="58">
        <v>75.23</v>
      </c>
      <c r="G4" s="58">
        <v>528.12</v>
      </c>
      <c r="H4" s="58">
        <v>22.5</v>
      </c>
      <c r="I4" s="58">
        <v>34.200000000000003</v>
      </c>
      <c r="J4" s="59">
        <v>47.2</v>
      </c>
    </row>
    <row r="5" spans="1:11" x14ac:dyDescent="0.3">
      <c r="A5" s="2"/>
      <c r="B5" s="7" t="s">
        <v>20</v>
      </c>
      <c r="C5" s="26">
        <v>400</v>
      </c>
      <c r="D5" s="48" t="s">
        <v>26</v>
      </c>
      <c r="E5" s="49">
        <v>200</v>
      </c>
      <c r="F5" s="49">
        <v>3.85</v>
      </c>
      <c r="G5" s="49">
        <v>58</v>
      </c>
      <c r="H5" s="49">
        <v>0.2</v>
      </c>
      <c r="I5" s="49">
        <v>0</v>
      </c>
      <c r="J5" s="51">
        <v>15</v>
      </c>
    </row>
    <row r="6" spans="1:11" x14ac:dyDescent="0.3">
      <c r="A6" s="2"/>
      <c r="B6" s="7" t="s">
        <v>32</v>
      </c>
      <c r="C6" s="62" t="s">
        <v>21</v>
      </c>
      <c r="D6" s="48" t="s">
        <v>16</v>
      </c>
      <c r="E6" s="49">
        <v>20</v>
      </c>
      <c r="F6" s="49">
        <v>2.06</v>
      </c>
      <c r="G6" s="49">
        <v>60.3</v>
      </c>
      <c r="H6" s="49">
        <v>2.54</v>
      </c>
      <c r="I6" s="49">
        <v>0.4</v>
      </c>
      <c r="J6" s="51">
        <v>11.08</v>
      </c>
    </row>
    <row r="7" spans="1:11" x14ac:dyDescent="0.3">
      <c r="A7" s="2"/>
      <c r="B7" s="7" t="s">
        <v>23</v>
      </c>
      <c r="C7" s="62" t="s">
        <v>21</v>
      </c>
      <c r="D7" s="48" t="s">
        <v>17</v>
      </c>
      <c r="E7" s="49">
        <v>20</v>
      </c>
      <c r="F7" s="49">
        <v>1.96</v>
      </c>
      <c r="G7" s="49">
        <v>54.3</v>
      </c>
      <c r="H7" s="49">
        <v>1.66</v>
      </c>
      <c r="I7" s="49">
        <v>0.3</v>
      </c>
      <c r="J7" s="51">
        <v>9.6</v>
      </c>
    </row>
    <row r="8" spans="1:11" x14ac:dyDescent="0.3">
      <c r="A8" s="2"/>
      <c r="B8" s="69" t="s">
        <v>33</v>
      </c>
      <c r="C8" s="70" t="s">
        <v>21</v>
      </c>
      <c r="D8" s="71" t="s">
        <v>34</v>
      </c>
      <c r="E8" s="49">
        <v>200</v>
      </c>
      <c r="F8" s="50">
        <v>26.4</v>
      </c>
      <c r="G8" s="49">
        <v>40</v>
      </c>
      <c r="H8" s="49">
        <v>6.25</v>
      </c>
      <c r="I8" s="49">
        <v>14.09</v>
      </c>
      <c r="J8" s="51">
        <v>2.29</v>
      </c>
    </row>
    <row r="9" spans="1:11" x14ac:dyDescent="0.3">
      <c r="A9" s="2"/>
      <c r="B9" s="19"/>
      <c r="C9" s="20"/>
      <c r="D9" s="48"/>
      <c r="E9" s="49"/>
      <c r="F9" s="9"/>
      <c r="G9" s="49"/>
      <c r="H9" s="49"/>
      <c r="I9" s="49"/>
      <c r="J9" s="51"/>
    </row>
    <row r="10" spans="1:11" ht="15" thickBot="1" x14ac:dyDescent="0.35">
      <c r="A10" s="2"/>
      <c r="B10" s="8"/>
      <c r="C10" s="6"/>
      <c r="D10" s="52"/>
      <c r="E10" s="53">
        <f t="shared" ref="E10:J10" si="0">SUM(E4:E9)</f>
        <v>710</v>
      </c>
      <c r="F10" s="54">
        <f t="shared" si="0"/>
        <v>109.5</v>
      </c>
      <c r="G10" s="44">
        <f t="shared" si="0"/>
        <v>740.71999999999991</v>
      </c>
      <c r="H10" s="45">
        <f t="shared" si="0"/>
        <v>33.15</v>
      </c>
      <c r="I10" s="45">
        <f t="shared" si="0"/>
        <v>48.989999999999995</v>
      </c>
      <c r="J10" s="46">
        <f t="shared" si="0"/>
        <v>85.17</v>
      </c>
    </row>
    <row r="11" spans="1:11" x14ac:dyDescent="0.3">
      <c r="A11" s="12" t="s">
        <v>22</v>
      </c>
      <c r="B11" s="21" t="s">
        <v>15</v>
      </c>
      <c r="C11" s="63">
        <v>709</v>
      </c>
      <c r="D11" s="72" t="s">
        <v>35</v>
      </c>
      <c r="E11" s="60">
        <v>100</v>
      </c>
      <c r="F11" s="60">
        <v>29.41</v>
      </c>
      <c r="G11" s="60">
        <v>103</v>
      </c>
      <c r="H11" s="60">
        <v>1.05</v>
      </c>
      <c r="I11" s="60">
        <v>15.07</v>
      </c>
      <c r="J11" s="61">
        <v>5.77</v>
      </c>
      <c r="K11" s="27"/>
    </row>
    <row r="12" spans="1:11" x14ac:dyDescent="0.3">
      <c r="A12" s="13"/>
      <c r="B12" s="22" t="s">
        <v>18</v>
      </c>
      <c r="C12" s="64">
        <v>107</v>
      </c>
      <c r="D12" s="48" t="s">
        <v>30</v>
      </c>
      <c r="E12" s="49">
        <v>250</v>
      </c>
      <c r="F12" s="49">
        <v>27.29</v>
      </c>
      <c r="G12" s="49">
        <v>141.6</v>
      </c>
      <c r="H12" s="49">
        <v>6.32</v>
      </c>
      <c r="I12" s="49">
        <v>4.88</v>
      </c>
      <c r="J12" s="51">
        <v>15.04</v>
      </c>
      <c r="K12" s="27"/>
    </row>
    <row r="13" spans="1:11" x14ac:dyDescent="0.3">
      <c r="A13" s="13"/>
      <c r="B13" s="22" t="s">
        <v>19</v>
      </c>
      <c r="C13" s="64">
        <v>223</v>
      </c>
      <c r="D13" s="48" t="s">
        <v>31</v>
      </c>
      <c r="E13" s="49">
        <v>200</v>
      </c>
      <c r="F13" s="49">
        <v>64.19</v>
      </c>
      <c r="G13" s="49">
        <v>201</v>
      </c>
      <c r="H13" s="49">
        <v>2.85</v>
      </c>
      <c r="I13" s="49">
        <v>9.3000000000000007</v>
      </c>
      <c r="J13" s="51">
        <v>7.95</v>
      </c>
      <c r="K13" s="27"/>
    </row>
    <row r="14" spans="1:11" x14ac:dyDescent="0.3">
      <c r="A14" s="14"/>
      <c r="B14" s="23" t="s">
        <v>14</v>
      </c>
      <c r="C14" s="65">
        <v>402</v>
      </c>
      <c r="D14" s="73" t="s">
        <v>36</v>
      </c>
      <c r="E14" s="49">
        <v>200</v>
      </c>
      <c r="F14" s="49">
        <v>13.98</v>
      </c>
      <c r="G14" s="49">
        <v>86.05</v>
      </c>
      <c r="H14" s="49">
        <v>0.22</v>
      </c>
      <c r="I14" s="49">
        <v>0.02</v>
      </c>
      <c r="J14" s="51">
        <v>22.21</v>
      </c>
      <c r="K14" s="27"/>
    </row>
    <row r="15" spans="1:11" x14ac:dyDescent="0.3">
      <c r="A15" s="14"/>
      <c r="B15" s="23" t="s">
        <v>24</v>
      </c>
      <c r="C15" s="66" t="s">
        <v>21</v>
      </c>
      <c r="D15" s="48" t="s">
        <v>16</v>
      </c>
      <c r="E15" s="49">
        <v>40</v>
      </c>
      <c r="F15" s="49">
        <v>4.12</v>
      </c>
      <c r="G15" s="49">
        <v>120.6</v>
      </c>
      <c r="H15" s="49">
        <v>5.08</v>
      </c>
      <c r="I15" s="49">
        <v>0.8</v>
      </c>
      <c r="J15" s="51">
        <v>22.16</v>
      </c>
      <c r="K15" s="27"/>
    </row>
    <row r="16" spans="1:11" x14ac:dyDescent="0.3">
      <c r="A16" s="14"/>
      <c r="B16" s="23" t="s">
        <v>25</v>
      </c>
      <c r="C16" s="66" t="s">
        <v>21</v>
      </c>
      <c r="D16" s="48" t="s">
        <v>17</v>
      </c>
      <c r="E16" s="49">
        <v>40</v>
      </c>
      <c r="F16" s="49">
        <v>3.92</v>
      </c>
      <c r="G16" s="49">
        <v>108.6</v>
      </c>
      <c r="H16" s="49">
        <v>3.32</v>
      </c>
      <c r="I16" s="49">
        <v>0.6</v>
      </c>
      <c r="J16" s="51">
        <v>19.2</v>
      </c>
      <c r="K16" s="27"/>
    </row>
    <row r="17" spans="1:11" x14ac:dyDescent="0.3">
      <c r="A17" s="14"/>
      <c r="B17" s="24"/>
      <c r="C17" s="67"/>
      <c r="D17" s="48"/>
      <c r="E17" s="10"/>
      <c r="F17" s="9"/>
      <c r="G17" s="10"/>
      <c r="H17" s="10"/>
      <c r="I17" s="10"/>
      <c r="J17" s="11"/>
      <c r="K17" s="27"/>
    </row>
    <row r="18" spans="1:11" ht="15" thickBot="1" x14ac:dyDescent="0.35">
      <c r="A18" s="15"/>
      <c r="B18" s="25"/>
      <c r="C18" s="68"/>
      <c r="D18" s="55"/>
      <c r="E18" s="53">
        <f t="shared" ref="E18:J18" si="1">SUM(E11:E17)</f>
        <v>830</v>
      </c>
      <c r="F18" s="54">
        <f t="shared" si="1"/>
        <v>142.91</v>
      </c>
      <c r="G18" s="54">
        <f t="shared" si="1"/>
        <v>760.85</v>
      </c>
      <c r="H18" s="54">
        <f t="shared" si="1"/>
        <v>18.84</v>
      </c>
      <c r="I18" s="54">
        <f t="shared" si="1"/>
        <v>30.67</v>
      </c>
      <c r="J18" s="56">
        <f t="shared" si="1"/>
        <v>92.33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4" zoomScaleNormal="94" workbookViewId="0">
      <selection activeCell="A19" sqref="A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27</v>
      </c>
      <c r="C1" s="75"/>
      <c r="D1" s="76"/>
      <c r="E1" t="s">
        <v>11</v>
      </c>
      <c r="F1" s="4"/>
      <c r="I1" t="s">
        <v>1</v>
      </c>
      <c r="J1" s="3">
        <v>45755</v>
      </c>
    </row>
    <row r="2" spans="1:10" ht="7.5" customHeight="1" thickBot="1" x14ac:dyDescent="0.35"/>
    <row r="3" spans="1:10" ht="15" thickBot="1" x14ac:dyDescent="0.35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" t="s">
        <v>10</v>
      </c>
      <c r="B4" s="7" t="s">
        <v>28</v>
      </c>
      <c r="C4" s="5">
        <v>216</v>
      </c>
      <c r="D4" s="36" t="s">
        <v>29</v>
      </c>
      <c r="E4" s="37">
        <v>270</v>
      </c>
      <c r="F4" s="38">
        <v>75.23</v>
      </c>
      <c r="G4" s="37">
        <v>528.12</v>
      </c>
      <c r="H4" s="37">
        <v>22.5</v>
      </c>
      <c r="I4" s="37">
        <v>34.200000000000003</v>
      </c>
      <c r="J4" s="39">
        <v>47.2</v>
      </c>
    </row>
    <row r="5" spans="1:10" x14ac:dyDescent="0.3">
      <c r="A5" s="2"/>
      <c r="B5" s="7" t="s">
        <v>20</v>
      </c>
      <c r="C5" s="26">
        <v>400</v>
      </c>
      <c r="D5" s="28" t="s">
        <v>26</v>
      </c>
      <c r="E5" s="29">
        <v>200</v>
      </c>
      <c r="F5" s="30">
        <v>3.85</v>
      </c>
      <c r="G5" s="29">
        <v>58</v>
      </c>
      <c r="H5" s="29">
        <v>0.2</v>
      </c>
      <c r="I5" s="29">
        <v>0</v>
      </c>
      <c r="J5" s="31">
        <v>15</v>
      </c>
    </row>
    <row r="6" spans="1:10" x14ac:dyDescent="0.3">
      <c r="A6" s="2"/>
      <c r="B6" s="7" t="s">
        <v>32</v>
      </c>
      <c r="C6" s="62" t="s">
        <v>21</v>
      </c>
      <c r="D6" s="28" t="s">
        <v>16</v>
      </c>
      <c r="E6" s="29">
        <v>40</v>
      </c>
      <c r="F6" s="30">
        <v>4.12</v>
      </c>
      <c r="G6" s="29">
        <v>120.6</v>
      </c>
      <c r="H6" s="29">
        <v>5.08</v>
      </c>
      <c r="I6" s="29">
        <v>0.8</v>
      </c>
      <c r="J6" s="31">
        <v>22.16</v>
      </c>
    </row>
    <row r="7" spans="1:10" x14ac:dyDescent="0.3">
      <c r="A7" s="2"/>
      <c r="B7" s="7" t="s">
        <v>23</v>
      </c>
      <c r="C7" s="62" t="s">
        <v>21</v>
      </c>
      <c r="D7" s="28" t="s">
        <v>17</v>
      </c>
      <c r="E7" s="29">
        <v>20</v>
      </c>
      <c r="F7" s="30">
        <v>1.96</v>
      </c>
      <c r="G7" s="29">
        <v>54.3</v>
      </c>
      <c r="H7" s="29">
        <v>1.66</v>
      </c>
      <c r="I7" s="29">
        <v>0.3</v>
      </c>
      <c r="J7" s="31">
        <v>9.6</v>
      </c>
    </row>
    <row r="8" spans="1:10" x14ac:dyDescent="0.3">
      <c r="A8" s="2"/>
      <c r="B8" s="69" t="s">
        <v>33</v>
      </c>
      <c r="C8" s="70" t="s">
        <v>21</v>
      </c>
      <c r="D8" s="71" t="s">
        <v>34</v>
      </c>
      <c r="E8" s="29">
        <v>200</v>
      </c>
      <c r="F8" s="30">
        <v>26.4</v>
      </c>
      <c r="G8" s="29">
        <v>42</v>
      </c>
      <c r="H8" s="29">
        <v>6.25</v>
      </c>
      <c r="I8" s="29">
        <v>14.09</v>
      </c>
      <c r="J8" s="31">
        <v>2.29</v>
      </c>
    </row>
    <row r="9" spans="1:10" x14ac:dyDescent="0.3">
      <c r="A9" s="2"/>
      <c r="B9" s="19"/>
      <c r="C9" s="20"/>
      <c r="D9" s="28"/>
      <c r="E9" s="10"/>
      <c r="F9" s="30"/>
      <c r="G9" s="29"/>
      <c r="H9" s="29"/>
      <c r="I9" s="29"/>
      <c r="J9" s="31"/>
    </row>
    <row r="10" spans="1:10" ht="15" thickBot="1" x14ac:dyDescent="0.35">
      <c r="A10" s="2"/>
      <c r="B10" s="8"/>
      <c r="C10" s="6"/>
      <c r="D10" s="43"/>
      <c r="E10" s="33">
        <f t="shared" ref="E10:J10" si="0">SUM(E4:E9)</f>
        <v>730</v>
      </c>
      <c r="F10" s="34">
        <f t="shared" si="0"/>
        <v>111.56</v>
      </c>
      <c r="G10" s="44">
        <f>SUM(G4:G9)</f>
        <v>803.02</v>
      </c>
      <c r="H10" s="45">
        <f t="shared" si="0"/>
        <v>35.69</v>
      </c>
      <c r="I10" s="44">
        <f t="shared" si="0"/>
        <v>49.39</v>
      </c>
      <c r="J10" s="46">
        <f t="shared" si="0"/>
        <v>96.25</v>
      </c>
    </row>
    <row r="11" spans="1:10" x14ac:dyDescent="0.3">
      <c r="A11" s="12" t="s">
        <v>22</v>
      </c>
      <c r="B11" s="21" t="s">
        <v>15</v>
      </c>
      <c r="C11" s="63">
        <v>709</v>
      </c>
      <c r="D11" s="72" t="s">
        <v>35</v>
      </c>
      <c r="E11" s="40">
        <v>100</v>
      </c>
      <c r="F11" s="41">
        <v>29.41</v>
      </c>
      <c r="G11" s="40">
        <v>103</v>
      </c>
      <c r="H11" s="40">
        <v>1.05</v>
      </c>
      <c r="I11" s="40">
        <v>15.07</v>
      </c>
      <c r="J11" s="42">
        <v>5.77</v>
      </c>
    </row>
    <row r="12" spans="1:10" x14ac:dyDescent="0.3">
      <c r="A12" s="13"/>
      <c r="B12" s="22" t="s">
        <v>18</v>
      </c>
      <c r="C12" s="64">
        <v>107</v>
      </c>
      <c r="D12" s="28" t="s">
        <v>30</v>
      </c>
      <c r="E12" s="29">
        <v>250</v>
      </c>
      <c r="F12" s="30">
        <v>27.29</v>
      </c>
      <c r="G12" s="29">
        <v>141.6</v>
      </c>
      <c r="H12" s="29">
        <v>6.32</v>
      </c>
      <c r="I12" s="29">
        <v>4.88</v>
      </c>
      <c r="J12" s="31">
        <v>15.04</v>
      </c>
    </row>
    <row r="13" spans="1:10" x14ac:dyDescent="0.3">
      <c r="A13" s="13"/>
      <c r="B13" s="22" t="s">
        <v>19</v>
      </c>
      <c r="C13" s="64">
        <v>223</v>
      </c>
      <c r="D13" s="28" t="s">
        <v>31</v>
      </c>
      <c r="E13" s="29">
        <v>250</v>
      </c>
      <c r="F13" s="30">
        <v>76.58</v>
      </c>
      <c r="G13" s="29">
        <v>251.25</v>
      </c>
      <c r="H13" s="29">
        <v>3.56</v>
      </c>
      <c r="I13" s="29">
        <v>11.63</v>
      </c>
      <c r="J13" s="31">
        <v>9.94</v>
      </c>
    </row>
    <row r="14" spans="1:10" x14ac:dyDescent="0.3">
      <c r="A14" s="14"/>
      <c r="B14" s="23" t="s">
        <v>14</v>
      </c>
      <c r="C14" s="65">
        <v>402</v>
      </c>
      <c r="D14" s="71" t="s">
        <v>36</v>
      </c>
      <c r="E14" s="29">
        <v>200</v>
      </c>
      <c r="F14" s="30">
        <v>13.98</v>
      </c>
      <c r="G14" s="29">
        <v>86.05</v>
      </c>
      <c r="H14" s="29">
        <v>0.22</v>
      </c>
      <c r="I14" s="29">
        <v>0.02</v>
      </c>
      <c r="J14" s="31">
        <v>22.21</v>
      </c>
    </row>
    <row r="15" spans="1:10" x14ac:dyDescent="0.3">
      <c r="A15" s="14"/>
      <c r="B15" s="23" t="s">
        <v>24</v>
      </c>
      <c r="C15" s="66" t="s">
        <v>21</v>
      </c>
      <c r="D15" s="28" t="s">
        <v>16</v>
      </c>
      <c r="E15" s="29">
        <v>60</v>
      </c>
      <c r="F15" s="49">
        <v>6.19</v>
      </c>
      <c r="G15" s="29">
        <v>180.9</v>
      </c>
      <c r="H15" s="29">
        <v>7.62</v>
      </c>
      <c r="I15" s="29">
        <v>1.2</v>
      </c>
      <c r="J15" s="31">
        <v>33.24</v>
      </c>
    </row>
    <row r="16" spans="1:10" x14ac:dyDescent="0.3">
      <c r="A16" s="14"/>
      <c r="B16" s="23" t="s">
        <v>25</v>
      </c>
      <c r="C16" s="66" t="s">
        <v>21</v>
      </c>
      <c r="D16" s="28" t="s">
        <v>17</v>
      </c>
      <c r="E16" s="29">
        <v>40</v>
      </c>
      <c r="F16" s="49">
        <v>3.92</v>
      </c>
      <c r="G16" s="29">
        <v>108.6</v>
      </c>
      <c r="H16" s="29">
        <v>3.32</v>
      </c>
      <c r="I16" s="29">
        <v>0.6</v>
      </c>
      <c r="J16" s="31">
        <v>19.2</v>
      </c>
    </row>
    <row r="17" spans="1:10" x14ac:dyDescent="0.3">
      <c r="A17" s="14"/>
      <c r="B17" s="24"/>
      <c r="C17" s="67"/>
      <c r="D17" s="47"/>
      <c r="E17" s="10"/>
      <c r="F17" s="9"/>
      <c r="G17" s="29"/>
      <c r="H17" s="29"/>
      <c r="I17" s="29"/>
      <c r="J17" s="31"/>
    </row>
    <row r="18" spans="1:10" ht="15" thickBot="1" x14ac:dyDescent="0.35">
      <c r="A18" s="15"/>
      <c r="B18" s="25"/>
      <c r="C18" s="68"/>
      <c r="D18" s="32"/>
      <c r="E18" s="33">
        <f>SUM(E11:E17)</f>
        <v>900</v>
      </c>
      <c r="F18" s="34">
        <f>SUM(F11:F17)</f>
        <v>157.36999999999998</v>
      </c>
      <c r="G18" s="34">
        <f>SUM(G11:G17)</f>
        <v>871.4</v>
      </c>
      <c r="H18" s="34">
        <f>SUM(H11:H17)</f>
        <v>22.09</v>
      </c>
      <c r="I18" s="34">
        <f>SUM(I11:I16)</f>
        <v>33.4</v>
      </c>
      <c r="J18" s="35">
        <f>SUM(J11:J17)</f>
        <v>105.4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2025-04-07T06:10:17Z</dcterms:modified>
</cp:coreProperties>
</file>